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elody\Desktop\"/>
    </mc:Choice>
  </mc:AlternateContent>
  <bookViews>
    <workbookView xWindow="5700" yWindow="0" windowWidth="20304" windowHeight="11040" tabRatio="859" activeTab="13"/>
  </bookViews>
  <sheets>
    <sheet name="Instructions" sheetId="3" r:id="rId1"/>
    <sheet name="Jan" sheetId="1" r:id="rId2"/>
    <sheet name="Feb" sheetId="15" r:id="rId3"/>
    <sheet name="Mar" sheetId="16" r:id="rId4"/>
    <sheet name="Apr" sheetId="17" r:id="rId5"/>
    <sheet name="May" sheetId="18" r:id="rId6"/>
    <sheet name="Jun" sheetId="19" r:id="rId7"/>
    <sheet name="Jul" sheetId="20" r:id="rId8"/>
    <sheet name="Aug" sheetId="21" r:id="rId9"/>
    <sheet name="Sep" sheetId="22" r:id="rId10"/>
    <sheet name="Oct" sheetId="23" r:id="rId11"/>
    <sheet name="Nov" sheetId="24" r:id="rId12"/>
    <sheet name="Dec" sheetId="25" r:id="rId13"/>
    <sheet name="Summary" sheetId="2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40" i="25"/>
  <c r="B45" i="25" s="1"/>
  <c r="B17" i="25"/>
  <c r="B44" i="25" s="1"/>
  <c r="B46" i="25" s="1"/>
  <c r="B40" i="24"/>
  <c r="B45" i="24" s="1"/>
  <c r="B17" i="24"/>
  <c r="B44" i="24" s="1"/>
  <c r="B40" i="23"/>
  <c r="B45" i="23" s="1"/>
  <c r="B17" i="23"/>
  <c r="B44" i="23" s="1"/>
  <c r="B40" i="22"/>
  <c r="B45" i="22" s="1"/>
  <c r="B17" i="22"/>
  <c r="B44" i="22" s="1"/>
  <c r="B40" i="21"/>
  <c r="B45" i="21" s="1"/>
  <c r="B17" i="21"/>
  <c r="B10" i="2" s="1"/>
  <c r="B40" i="20"/>
  <c r="B45" i="20" s="1"/>
  <c r="B17" i="20"/>
  <c r="B44" i="20" s="1"/>
  <c r="B40" i="19"/>
  <c r="B45" i="19" s="1"/>
  <c r="B17" i="19"/>
  <c r="B44" i="19" s="1"/>
  <c r="B40" i="18"/>
  <c r="B45" i="18" s="1"/>
  <c r="B17" i="18"/>
  <c r="B44" i="18" s="1"/>
  <c r="B40" i="17"/>
  <c r="B45" i="17" s="1"/>
  <c r="B17" i="17"/>
  <c r="B44" i="17" s="1"/>
  <c r="B46" i="17" s="1"/>
  <c r="B40" i="16"/>
  <c r="B45" i="16" s="1"/>
  <c r="B17" i="16"/>
  <c r="B44" i="16" s="1"/>
  <c r="B40" i="15"/>
  <c r="B45" i="15" s="1"/>
  <c r="B17" i="15"/>
  <c r="B44" i="15" s="1"/>
  <c r="B17" i="1"/>
  <c r="B3" i="2" s="1"/>
  <c r="C11" i="2" l="1"/>
  <c r="D11" i="2" s="1"/>
  <c r="B46" i="18"/>
  <c r="B4" i="2"/>
  <c r="C7" i="2"/>
  <c r="C4" i="2"/>
  <c r="B44" i="21"/>
  <c r="B46" i="21" s="1"/>
  <c r="B8" i="2"/>
  <c r="B12" i="2"/>
  <c r="C8" i="2"/>
  <c r="C12" i="2"/>
  <c r="B5" i="2"/>
  <c r="B9" i="2"/>
  <c r="B13" i="2"/>
  <c r="B7" i="2"/>
  <c r="B46" i="23"/>
  <c r="C5" i="2"/>
  <c r="C9" i="2"/>
  <c r="C13" i="2"/>
  <c r="D13" i="2" s="1"/>
  <c r="B6" i="2"/>
  <c r="B14" i="2"/>
  <c r="B46" i="15"/>
  <c r="C6" i="2"/>
  <c r="C10" i="2"/>
  <c r="D10" i="2" s="1"/>
  <c r="C14" i="2"/>
  <c r="B46" i="24"/>
  <c r="B46" i="22"/>
  <c r="B46" i="20"/>
  <c r="B46" i="19"/>
  <c r="B46" i="16"/>
  <c r="D7" i="2"/>
  <c r="D12" i="2" l="1"/>
  <c r="D9" i="2"/>
  <c r="D5" i="2"/>
  <c r="D4" i="2"/>
  <c r="D8" i="2"/>
  <c r="D14" i="2"/>
  <c r="D6" i="2"/>
  <c r="B40" i="1"/>
  <c r="B45" i="1" l="1"/>
  <c r="C3" i="2"/>
  <c r="D3" i="2" s="1"/>
  <c r="B44" i="1"/>
  <c r="B46" i="1" l="1"/>
</calcChain>
</file>

<file path=xl/sharedStrings.xml><?xml version="1.0" encoding="utf-8"?>
<sst xmlns="http://schemas.openxmlformats.org/spreadsheetml/2006/main" count="658" uniqueCount="73">
  <si>
    <t>Income</t>
  </si>
  <si>
    <t>Affiliate Sales</t>
  </si>
  <si>
    <t>Advertising Sales</t>
  </si>
  <si>
    <t>Affiliate Commissions</t>
  </si>
  <si>
    <t>Advertising Costs</t>
  </si>
  <si>
    <t>Product Creation Costs</t>
  </si>
  <si>
    <t xml:space="preserve">Year: </t>
  </si>
  <si>
    <t>Expenses</t>
  </si>
  <si>
    <t>Profits</t>
  </si>
  <si>
    <t>Direct Product Sales</t>
  </si>
  <si>
    <t>Instructions:</t>
  </si>
  <si>
    <t>Enter the income and expenses for each product launch on its corresponding sheet</t>
  </si>
  <si>
    <t>Once you have finished entering the data, the totals will automatically be transferred to the</t>
  </si>
  <si>
    <t>Virtual Assistant, Customer Support Person, Social Media Assistant, Project Manager, etc.</t>
  </si>
  <si>
    <t xml:space="preserve">Writers, Editors, Graphic Designers, etc. </t>
  </si>
  <si>
    <t>Refunds</t>
  </si>
  <si>
    <t>INCOME TOTAL</t>
  </si>
  <si>
    <t>EXPENSES TOTAL</t>
  </si>
  <si>
    <t>INCOME</t>
  </si>
  <si>
    <t>EXPENSES</t>
  </si>
  <si>
    <t>PROFIT</t>
  </si>
  <si>
    <t>Month:</t>
  </si>
  <si>
    <t>Year:</t>
  </si>
  <si>
    <t>Marketing Costs</t>
  </si>
  <si>
    <t>Office Supplies</t>
  </si>
  <si>
    <t>Travel Expenses</t>
  </si>
  <si>
    <t>Marketing material &amp; services</t>
  </si>
  <si>
    <t>Office Utilities</t>
  </si>
  <si>
    <t>3rd Party Services</t>
  </si>
  <si>
    <t>Email services (aweber, mailchimp, etc), shoppingcart services (2Checkout, Infusionsoft, etc)</t>
  </si>
  <si>
    <t>Website Creation &amp; Maintenance</t>
  </si>
  <si>
    <t>Office Hardware</t>
  </si>
  <si>
    <t>Computers, printers, etc.</t>
  </si>
  <si>
    <t>Office Software</t>
  </si>
  <si>
    <t>Quickbooks, MS Office, Photoshop, etc</t>
  </si>
  <si>
    <t>Staffing Salaries</t>
  </si>
  <si>
    <t>Fuel, flights, motels, rental cars, etc</t>
  </si>
  <si>
    <t>Electricity, heating, cooling, phone, internet, etc</t>
  </si>
  <si>
    <t>Stamps, pens, paper, etc</t>
  </si>
  <si>
    <t>Magazines, research/data sites, etc</t>
  </si>
  <si>
    <t>Information Subscriptions</t>
  </si>
  <si>
    <t>Courses, consultants, etc that help you improve your business</t>
  </si>
  <si>
    <t>Education</t>
  </si>
  <si>
    <t>Joint Venture Sales</t>
  </si>
  <si>
    <t>Speaking Engagements</t>
  </si>
  <si>
    <t>Services/Consulting</t>
  </si>
  <si>
    <t>Sales made from your products</t>
  </si>
  <si>
    <t>Sales you made from promoting affiliate products</t>
  </si>
  <si>
    <t>Sales made from paid advertising</t>
  </si>
  <si>
    <t>Your share of sales from sales from JV partnerships</t>
  </si>
  <si>
    <t>Income from any paid speaking engagements</t>
  </si>
  <si>
    <t>Income from any coaching/consulting/services you provide</t>
  </si>
  <si>
    <t>Total amount of refunds given this month</t>
  </si>
  <si>
    <t>Commissions you paid to affiliates</t>
  </si>
  <si>
    <t>Fees</t>
  </si>
  <si>
    <t>Amount you spent on advertising</t>
  </si>
  <si>
    <t>Expenses related to creating, updating and maintaining your website(s)</t>
  </si>
  <si>
    <t>Fees paid to payment services such as PayPal, 2Checkout, etc</t>
  </si>
  <si>
    <t>Use this template to track your monthly income and expenses.</t>
  </si>
  <si>
    <t>The totals will automatmically calculate for each month</t>
  </si>
  <si>
    <t xml:space="preserve">summary sheet giving you a quick overview for the entire year.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</si>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</sst>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5" borderId="0" xfId="0" applyFill="1"/>
    <xf numFmtId="0" fontId="2" fillId="5" borderId="0" xfId="0" applyFont="1" applyFill="1"/>
    <xf numFmtId="0" fontId="3" fillId="0" borderId="0" xfId="0" applyFont="1"/>
    <xf numFmtId="0" fontId="4" fillId="5" borderId="0" xfId="0" applyFont="1" applyFill="1"/>
    <xf numFmtId="0" fontId="4" fillId="0" borderId="0" xfId="0" applyFont="1"/>
    <xf numFmtId="0" fontId="5" fillId="3" borderId="0" xfId="0" applyFont="1" applyFill="1"/>
    <xf numFmtId="0" fontId="3" fillId="2" borderId="0" xfId="0" applyFont="1" applyFill="1"/>
    <xf numFmtId="0" fontId="3" fillId="4" borderId="0" xfId="0" applyFont="1" applyFill="1"/>
    <xf numFmtId="0" fontId="8" fillId="3" borderId="0" xfId="0" applyFont="1" applyFill="1"/>
    <xf numFmtId="0" fontId="3" fillId="3" borderId="0" xfId="0" applyFont="1" applyFill="1"/>
    <xf numFmtId="0" fontId="7" fillId="0" borderId="0" xfId="0" applyFont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8" fillId="3" borderId="0" xfId="0" applyFont="1" applyFill="1" applyProtection="1">
      <protection locked="0"/>
    </xf>
    <xf numFmtId="0" fontId="4" fillId="6" borderId="0" xfId="0" applyFont="1" applyFill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8" fillId="0" borderId="0" xfId="0" applyFont="1"/>
    <xf numFmtId="0" fontId="6" fillId="0" borderId="0" xfId="0" applyFont="1"/>
    <xf numFmtId="0" fontId="9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"/>
  <sheetViews>
    <sheetView workbookViewId="0">
      <selection activeCell="B10" sqref="B10"/>
    </sheetView>
  </sheetViews>
  <sheetFormatPr defaultRowHeight="14.4" x14ac:dyDescent="0.3"/>
  <cols>
    <col min="8" max="8" width="12.6640625" customWidth="1"/>
  </cols>
  <sheetData>
    <row r="1" spans="1:8" ht="20.100000000000001" customHeight="1" x14ac:dyDescent="0.3">
      <c r="A1" s="3" t="s">
        <v>10</v>
      </c>
      <c r="B1" s="2"/>
      <c r="C1" s="2"/>
      <c r="D1" s="2"/>
      <c r="E1" s="2"/>
      <c r="F1" s="2"/>
      <c r="G1" s="2"/>
      <c r="H1" s="2"/>
    </row>
    <row r="2" spans="1:8" ht="20.100000000000001" customHeight="1" x14ac:dyDescent="0.3">
      <c r="A2" s="5" t="s">
        <v>58</v>
      </c>
      <c r="B2" s="5"/>
      <c r="C2" s="5"/>
      <c r="D2" s="5"/>
      <c r="E2" s="5"/>
      <c r="F2" s="5"/>
      <c r="G2" s="5"/>
      <c r="H2" s="5"/>
    </row>
    <row r="3" spans="1:8" ht="20.100000000000001" customHeight="1" x14ac:dyDescent="0.3">
      <c r="A3" s="5" t="s">
        <v>11</v>
      </c>
      <c r="B3" s="5"/>
      <c r="C3" s="5"/>
      <c r="D3" s="5"/>
      <c r="E3" s="5"/>
      <c r="F3" s="5"/>
      <c r="G3" s="5"/>
      <c r="H3" s="5"/>
    </row>
    <row r="4" spans="1:8" ht="20.100000000000001" customHeight="1" x14ac:dyDescent="0.3">
      <c r="A4" s="5" t="s">
        <v>59</v>
      </c>
      <c r="B4" s="5"/>
      <c r="C4" s="5"/>
      <c r="D4" s="5"/>
      <c r="E4" s="5"/>
      <c r="F4" s="5"/>
      <c r="G4" s="5"/>
      <c r="H4" s="5"/>
    </row>
    <row r="5" spans="1:8" ht="20.100000000000001" customHeight="1" x14ac:dyDescent="0.3">
      <c r="A5" s="5" t="s">
        <v>12</v>
      </c>
      <c r="B5" s="5"/>
      <c r="C5" s="5"/>
      <c r="D5" s="5"/>
      <c r="E5" s="5"/>
      <c r="F5" s="5"/>
      <c r="G5" s="5"/>
      <c r="H5" s="5"/>
    </row>
    <row r="6" spans="1:8" ht="12.75" customHeight="1" x14ac:dyDescent="0.3">
      <c r="A6" s="5" t="s">
        <v>60</v>
      </c>
      <c r="B6" s="6"/>
      <c r="C6" s="6"/>
      <c r="D6" s="6"/>
      <c r="E6" s="6"/>
      <c r="F6" s="6"/>
      <c r="G6" s="6"/>
      <c r="H6" s="6"/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48"/>
  <sheetViews>
    <sheetView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48"/>
  <sheetViews>
    <sheetView topLeftCell="A6"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48"/>
  <sheetViews>
    <sheetView topLeftCell="A21"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48"/>
  <sheetViews>
    <sheetView topLeftCell="A31"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14"/>
  <sheetViews>
    <sheetView tabSelected="1" workbookViewId="0">
      <selection activeCell="G15" sqref="G15"/>
    </sheetView>
  </sheetViews>
  <sheetFormatPr defaultRowHeight="14.4" x14ac:dyDescent="0.3"/>
  <cols>
    <col min="1" max="1" width="15.6640625" customWidth="1"/>
    <col min="2" max="2" width="13.88671875" customWidth="1"/>
    <col min="3" max="3" width="15.6640625" customWidth="1"/>
    <col min="4" max="4" width="16.33203125" customWidth="1"/>
  </cols>
  <sheetData>
    <row r="1" spans="1:4" ht="21" x14ac:dyDescent="0.4">
      <c r="A1" s="23" t="s">
        <v>6</v>
      </c>
      <c r="B1" s="23"/>
      <c r="C1" s="15"/>
      <c r="D1" s="16"/>
    </row>
    <row r="2" spans="1:4" s="1" customFormat="1" ht="15.6" x14ac:dyDescent="0.3">
      <c r="A2" s="17"/>
      <c r="B2" s="17" t="s">
        <v>0</v>
      </c>
      <c r="C2" s="17" t="s">
        <v>7</v>
      </c>
      <c r="D2" s="17" t="s">
        <v>8</v>
      </c>
    </row>
    <row r="3" spans="1:4" x14ac:dyDescent="0.3">
      <c r="A3" s="18" t="s">
        <v>61</v>
      </c>
      <c r="B3" s="19">
        <f>Jan!$B$17</f>
        <v>0</v>
      </c>
      <c r="C3" s="19">
        <f>Jan!$B$40</f>
        <v>0</v>
      </c>
      <c r="D3" s="20">
        <f>SUM(B3-C3)</f>
        <v>0</v>
      </c>
    </row>
    <row r="4" spans="1:4" x14ac:dyDescent="0.3">
      <c r="A4" s="18" t="s">
        <v>62</v>
      </c>
      <c r="B4" s="19">
        <f>Feb!$B$17</f>
        <v>0</v>
      </c>
      <c r="C4" s="19">
        <f>Feb!$B$40</f>
        <v>0</v>
      </c>
      <c r="D4" s="20">
        <f t="shared" ref="D4:D14" si="0">SUM(B4-C4)</f>
        <v>0</v>
      </c>
    </row>
    <row r="5" spans="1:4" x14ac:dyDescent="0.3">
      <c r="A5" s="18" t="s">
        <v>63</v>
      </c>
      <c r="B5" s="19">
        <f>Mar!$B$17</f>
        <v>0</v>
      </c>
      <c r="C5" s="19">
        <f>Mar!$B$40</f>
        <v>0</v>
      </c>
      <c r="D5" s="20">
        <f t="shared" si="0"/>
        <v>0</v>
      </c>
    </row>
    <row r="6" spans="1:4" x14ac:dyDescent="0.3">
      <c r="A6" s="18" t="s">
        <v>64</v>
      </c>
      <c r="B6" s="19">
        <f>Apr!$B$17</f>
        <v>0</v>
      </c>
      <c r="C6" s="19">
        <f>Apr!$B$40</f>
        <v>0</v>
      </c>
      <c r="D6" s="20">
        <f t="shared" si="0"/>
        <v>0</v>
      </c>
    </row>
    <row r="7" spans="1:4" x14ac:dyDescent="0.3">
      <c r="A7" s="18" t="s">
        <v>65</v>
      </c>
      <c r="B7" s="19">
        <f>May!$B$17</f>
        <v>0</v>
      </c>
      <c r="C7" s="19">
        <f>May!$B$40</f>
        <v>0</v>
      </c>
      <c r="D7" s="20">
        <f t="shared" si="0"/>
        <v>0</v>
      </c>
    </row>
    <row r="8" spans="1:4" x14ac:dyDescent="0.3">
      <c r="A8" s="18" t="s">
        <v>66</v>
      </c>
      <c r="B8" s="19">
        <f>Jun!$B$17</f>
        <v>0</v>
      </c>
      <c r="C8" s="19">
        <f>Jun!$B$40</f>
        <v>0</v>
      </c>
      <c r="D8" s="20">
        <f t="shared" si="0"/>
        <v>0</v>
      </c>
    </row>
    <row r="9" spans="1:4" x14ac:dyDescent="0.3">
      <c r="A9" s="18" t="s">
        <v>67</v>
      </c>
      <c r="B9" s="19">
        <f>Jul!$B$17</f>
        <v>0</v>
      </c>
      <c r="C9" s="19">
        <f>Jul!$B$40</f>
        <v>0</v>
      </c>
      <c r="D9" s="20">
        <f t="shared" si="0"/>
        <v>0</v>
      </c>
    </row>
    <row r="10" spans="1:4" x14ac:dyDescent="0.3">
      <c r="A10" s="18" t="s">
        <v>68</v>
      </c>
      <c r="B10" s="19">
        <f>Aug!$B$17</f>
        <v>0</v>
      </c>
      <c r="C10" s="19">
        <f>Aug!$B$40</f>
        <v>0</v>
      </c>
      <c r="D10" s="20">
        <f t="shared" si="0"/>
        <v>0</v>
      </c>
    </row>
    <row r="11" spans="1:4" x14ac:dyDescent="0.3">
      <c r="A11" s="18" t="s">
        <v>69</v>
      </c>
      <c r="B11" s="19">
        <f>Sep!$B$17</f>
        <v>0</v>
      </c>
      <c r="C11" s="19">
        <f>Sep!$B$40</f>
        <v>0</v>
      </c>
      <c r="D11" s="20">
        <f t="shared" si="0"/>
        <v>0</v>
      </c>
    </row>
    <row r="12" spans="1:4" x14ac:dyDescent="0.3">
      <c r="A12" s="18" t="s">
        <v>70</v>
      </c>
      <c r="B12" s="19">
        <f>Oct!$B$17</f>
        <v>0</v>
      </c>
      <c r="C12" s="19">
        <f>Oct!$B$40</f>
        <v>0</v>
      </c>
      <c r="D12" s="20">
        <f t="shared" si="0"/>
        <v>0</v>
      </c>
    </row>
    <row r="13" spans="1:4" x14ac:dyDescent="0.3">
      <c r="A13" s="18" t="s">
        <v>71</v>
      </c>
      <c r="B13" s="19">
        <f>Nov!$B$17</f>
        <v>0</v>
      </c>
      <c r="C13" s="19">
        <f>Nov!$B$40</f>
        <v>0</v>
      </c>
      <c r="D13" s="20">
        <f t="shared" si="0"/>
        <v>0</v>
      </c>
    </row>
    <row r="14" spans="1:4" x14ac:dyDescent="0.3">
      <c r="A14" s="18" t="s">
        <v>72</v>
      </c>
      <c r="B14" s="19">
        <f>Dec!$B$17</f>
        <v>0</v>
      </c>
      <c r="C14" s="19">
        <f>Dec!$B$40</f>
        <v>0</v>
      </c>
      <c r="D14" s="20">
        <f t="shared" si="0"/>
        <v>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8"/>
  <sheetViews>
    <sheetView topLeftCell="A31" workbookViewId="0">
      <selection activeCell="G55" sqref="G55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48"/>
  <sheetViews>
    <sheetView topLeftCell="A31"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48"/>
  <sheetViews>
    <sheetView topLeftCell="A31"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8"/>
  <sheetViews>
    <sheetView topLeftCell="A36"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48"/>
  <sheetViews>
    <sheetView topLeftCell="A16"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48"/>
  <sheetViews>
    <sheetView topLeftCell="A36"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48"/>
  <sheetViews>
    <sheetView topLeftCell="A36"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48"/>
  <sheetViews>
    <sheetView topLeftCell="A21" workbookViewId="0">
      <selection activeCell="B37" sqref="B37"/>
    </sheetView>
  </sheetViews>
  <sheetFormatPr defaultColWidth="8.88671875" defaultRowHeight="13.8" x14ac:dyDescent="0.25"/>
  <cols>
    <col min="1" max="1" width="30.6640625" style="4" customWidth="1"/>
    <col min="2" max="2" width="25.5546875" style="4" customWidth="1"/>
    <col min="3" max="3" width="0.44140625" style="4" customWidth="1"/>
    <col min="4" max="16384" width="8.88671875" style="4"/>
  </cols>
  <sheetData>
    <row r="1" spans="1:4" ht="22.8" customHeight="1" x14ac:dyDescent="0.3">
      <c r="A1" s="21" t="s">
        <v>21</v>
      </c>
      <c r="B1" s="22"/>
      <c r="C1" s="22"/>
    </row>
    <row r="2" spans="1:4" ht="22.8" customHeight="1" x14ac:dyDescent="0.3">
      <c r="A2" s="21" t="s">
        <v>22</v>
      </c>
      <c r="B2" s="21"/>
      <c r="C2" s="21"/>
    </row>
    <row r="3" spans="1:4" s="9" customFormat="1" ht="3.75" customHeight="1" x14ac:dyDescent="0.25">
      <c r="A3" s="8"/>
      <c r="B3" s="8"/>
      <c r="C3" s="8"/>
    </row>
    <row r="4" spans="1:4" s="9" customFormat="1" ht="6.15" customHeight="1" x14ac:dyDescent="0.25">
      <c r="C4" s="8"/>
    </row>
    <row r="5" spans="1:4" ht="12" customHeight="1" x14ac:dyDescent="0.3">
      <c r="A5" s="7" t="s">
        <v>0</v>
      </c>
      <c r="B5" s="10"/>
      <c r="C5" s="8"/>
    </row>
    <row r="6" spans="1:4" x14ac:dyDescent="0.25">
      <c r="A6" s="6" t="s">
        <v>9</v>
      </c>
      <c r="B6" s="13"/>
      <c r="C6" s="8"/>
      <c r="D6" s="6" t="s">
        <v>46</v>
      </c>
    </row>
    <row r="7" spans="1:4" x14ac:dyDescent="0.25">
      <c r="A7" s="6" t="s">
        <v>1</v>
      </c>
      <c r="B7" s="13"/>
      <c r="C7" s="8"/>
      <c r="D7" s="6" t="s">
        <v>47</v>
      </c>
    </row>
    <row r="8" spans="1:4" x14ac:dyDescent="0.25">
      <c r="A8" s="6" t="s">
        <v>2</v>
      </c>
      <c r="B8" s="13"/>
      <c r="C8" s="8"/>
      <c r="D8" s="6" t="s">
        <v>48</v>
      </c>
    </row>
    <row r="9" spans="1:4" x14ac:dyDescent="0.25">
      <c r="A9" s="6" t="s">
        <v>43</v>
      </c>
      <c r="B9" s="13"/>
      <c r="C9" s="8"/>
      <c r="D9" s="6" t="s">
        <v>49</v>
      </c>
    </row>
    <row r="10" spans="1:4" x14ac:dyDescent="0.25">
      <c r="A10" s="6" t="s">
        <v>44</v>
      </c>
      <c r="B10" s="13"/>
      <c r="C10" s="8"/>
      <c r="D10" s="6" t="s">
        <v>50</v>
      </c>
    </row>
    <row r="11" spans="1:4" x14ac:dyDescent="0.25">
      <c r="A11" s="6" t="s">
        <v>45</v>
      </c>
      <c r="B11" s="13"/>
      <c r="C11" s="8"/>
      <c r="D11" s="6" t="s">
        <v>51</v>
      </c>
    </row>
    <row r="12" spans="1:4" x14ac:dyDescent="0.25">
      <c r="A12" s="6"/>
      <c r="B12" s="13"/>
      <c r="C12" s="8"/>
    </row>
    <row r="13" spans="1:4" x14ac:dyDescent="0.25">
      <c r="A13" s="6"/>
      <c r="B13" s="13"/>
      <c r="C13" s="8"/>
    </row>
    <row r="14" spans="1:4" x14ac:dyDescent="0.25">
      <c r="A14" s="6"/>
      <c r="B14" s="13"/>
      <c r="C14" s="8"/>
    </row>
    <row r="15" spans="1:4" x14ac:dyDescent="0.25">
      <c r="A15" s="6"/>
      <c r="B15" s="13"/>
      <c r="C15" s="8"/>
    </row>
    <row r="16" spans="1:4" x14ac:dyDescent="0.25">
      <c r="A16" s="6"/>
      <c r="B16" s="13"/>
      <c r="C16" s="8"/>
    </row>
    <row r="17" spans="1:4" ht="13.8" customHeight="1" x14ac:dyDescent="0.25">
      <c r="A17" s="12" t="s">
        <v>16</v>
      </c>
      <c r="B17" s="13">
        <f>SUM(B6:B16)</f>
        <v>0</v>
      </c>
      <c r="C17" s="8"/>
      <c r="D17" s="6"/>
    </row>
    <row r="18" spans="1:4" x14ac:dyDescent="0.25">
      <c r="A18" s="6"/>
      <c r="C18" s="8"/>
    </row>
    <row r="19" spans="1:4" x14ac:dyDescent="0.25">
      <c r="A19" s="7" t="s">
        <v>7</v>
      </c>
      <c r="B19" s="11"/>
      <c r="C19" s="8"/>
    </row>
    <row r="20" spans="1:4" x14ac:dyDescent="0.25">
      <c r="A20" s="6" t="s">
        <v>3</v>
      </c>
      <c r="B20" s="13"/>
      <c r="C20" s="8"/>
      <c r="D20" s="6" t="s">
        <v>53</v>
      </c>
    </row>
    <row r="21" spans="1:4" x14ac:dyDescent="0.25">
      <c r="A21" s="6" t="s">
        <v>4</v>
      </c>
      <c r="B21" s="13"/>
      <c r="C21" s="8"/>
      <c r="D21" s="6" t="s">
        <v>55</v>
      </c>
    </row>
    <row r="22" spans="1:4" x14ac:dyDescent="0.25">
      <c r="A22" s="6" t="s">
        <v>5</v>
      </c>
      <c r="B22" s="13"/>
      <c r="C22" s="8"/>
      <c r="D22" s="6" t="s">
        <v>14</v>
      </c>
    </row>
    <row r="23" spans="1:4" x14ac:dyDescent="0.25">
      <c r="A23" s="6" t="s">
        <v>23</v>
      </c>
      <c r="B23" s="13"/>
      <c r="C23" s="8"/>
      <c r="D23" s="6" t="s">
        <v>26</v>
      </c>
    </row>
    <row r="24" spans="1:4" x14ac:dyDescent="0.25">
      <c r="A24" s="6" t="s">
        <v>35</v>
      </c>
      <c r="B24" s="13"/>
      <c r="C24" s="8"/>
      <c r="D24" s="6" t="s">
        <v>13</v>
      </c>
    </row>
    <row r="25" spans="1:4" x14ac:dyDescent="0.25">
      <c r="A25" s="6" t="s">
        <v>15</v>
      </c>
      <c r="B25" s="13"/>
      <c r="C25" s="8"/>
      <c r="D25" s="6" t="s">
        <v>52</v>
      </c>
    </row>
    <row r="26" spans="1:4" x14ac:dyDescent="0.25">
      <c r="A26" s="6" t="s">
        <v>30</v>
      </c>
      <c r="B26" s="13"/>
      <c r="C26" s="8"/>
      <c r="D26" s="6" t="s">
        <v>56</v>
      </c>
    </row>
    <row r="27" spans="1:4" x14ac:dyDescent="0.25">
      <c r="A27" s="6" t="s">
        <v>27</v>
      </c>
      <c r="B27" s="13"/>
      <c r="C27" s="8"/>
      <c r="D27" s="6" t="s">
        <v>37</v>
      </c>
    </row>
    <row r="28" spans="1:4" x14ac:dyDescent="0.25">
      <c r="A28" s="6" t="s">
        <v>24</v>
      </c>
      <c r="B28" s="13"/>
      <c r="C28" s="8"/>
      <c r="D28" s="6" t="s">
        <v>38</v>
      </c>
    </row>
    <row r="29" spans="1:4" x14ac:dyDescent="0.25">
      <c r="A29" s="6" t="s">
        <v>31</v>
      </c>
      <c r="B29" s="13"/>
      <c r="C29" s="8"/>
      <c r="D29" s="6" t="s">
        <v>32</v>
      </c>
    </row>
    <row r="30" spans="1:4" x14ac:dyDescent="0.25">
      <c r="A30" s="6" t="s">
        <v>33</v>
      </c>
      <c r="B30" s="13"/>
      <c r="C30" s="8"/>
      <c r="D30" s="6" t="s">
        <v>34</v>
      </c>
    </row>
    <row r="31" spans="1:4" x14ac:dyDescent="0.25">
      <c r="A31" s="6" t="s">
        <v>25</v>
      </c>
      <c r="B31" s="13"/>
      <c r="C31" s="8"/>
      <c r="D31" s="6" t="s">
        <v>36</v>
      </c>
    </row>
    <row r="32" spans="1:4" x14ac:dyDescent="0.25">
      <c r="A32" s="6" t="s">
        <v>28</v>
      </c>
      <c r="B32" s="13"/>
      <c r="C32" s="8"/>
      <c r="D32" s="6" t="s">
        <v>29</v>
      </c>
    </row>
    <row r="33" spans="1:4" x14ac:dyDescent="0.25">
      <c r="A33" s="6" t="s">
        <v>40</v>
      </c>
      <c r="B33" s="13"/>
      <c r="C33" s="8"/>
      <c r="D33" s="6" t="s">
        <v>39</v>
      </c>
    </row>
    <row r="34" spans="1:4" x14ac:dyDescent="0.25">
      <c r="A34" s="6" t="s">
        <v>42</v>
      </c>
      <c r="B34" s="13"/>
      <c r="C34" s="8"/>
      <c r="D34" s="6" t="s">
        <v>41</v>
      </c>
    </row>
    <row r="35" spans="1:4" x14ac:dyDescent="0.25">
      <c r="A35" s="6" t="s">
        <v>54</v>
      </c>
      <c r="B35" s="13"/>
      <c r="C35" s="8"/>
      <c r="D35" s="6" t="s">
        <v>57</v>
      </c>
    </row>
    <row r="36" spans="1:4" x14ac:dyDescent="0.25">
      <c r="B36" s="13"/>
      <c r="C36" s="8"/>
    </row>
    <row r="37" spans="1:4" x14ac:dyDescent="0.25">
      <c r="B37" s="13"/>
      <c r="C37" s="8"/>
    </row>
    <row r="38" spans="1:4" x14ac:dyDescent="0.25">
      <c r="B38" s="13"/>
      <c r="C38" s="8"/>
    </row>
    <row r="39" spans="1:4" x14ac:dyDescent="0.25">
      <c r="B39" s="13"/>
      <c r="C39" s="8"/>
    </row>
    <row r="40" spans="1:4" x14ac:dyDescent="0.25">
      <c r="A40" s="12" t="s">
        <v>17</v>
      </c>
      <c r="B40" s="13">
        <f>SUM(B20:B39)</f>
        <v>0</v>
      </c>
      <c r="C40" s="8"/>
      <c r="D40" s="6"/>
    </row>
    <row r="41" spans="1:4" x14ac:dyDescent="0.25">
      <c r="C41" s="8"/>
    </row>
    <row r="42" spans="1:4" ht="6.15" customHeight="1" x14ac:dyDescent="0.25">
      <c r="A42" s="11"/>
      <c r="B42" s="11"/>
      <c r="C42" s="8"/>
    </row>
    <row r="43" spans="1:4" x14ac:dyDescent="0.25">
      <c r="C43" s="8"/>
    </row>
    <row r="44" spans="1:4" x14ac:dyDescent="0.25">
      <c r="A44" s="12" t="s">
        <v>18</v>
      </c>
      <c r="B44" s="13">
        <f>B17</f>
        <v>0</v>
      </c>
      <c r="C44" s="8"/>
      <c r="D44" s="6"/>
    </row>
    <row r="45" spans="1:4" x14ac:dyDescent="0.25">
      <c r="A45" s="12" t="s">
        <v>19</v>
      </c>
      <c r="B45" s="13">
        <f>B40</f>
        <v>0</v>
      </c>
      <c r="C45" s="8"/>
      <c r="D45" s="6"/>
    </row>
    <row r="46" spans="1:4" x14ac:dyDescent="0.25">
      <c r="A46" s="12" t="s">
        <v>20</v>
      </c>
      <c r="B46" s="14">
        <f>SUM(B44-B45)</f>
        <v>0</v>
      </c>
      <c r="C46" s="8"/>
      <c r="D46" s="6"/>
    </row>
    <row r="47" spans="1:4" x14ac:dyDescent="0.25">
      <c r="C47" s="8"/>
    </row>
    <row r="48" spans="1:4" ht="3" customHeight="1" x14ac:dyDescent="0.25">
      <c r="A48" s="8"/>
      <c r="B48" s="8"/>
      <c r="C48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</dc:creator>
  <cp:lastModifiedBy>melody</cp:lastModifiedBy>
  <dcterms:created xsi:type="dcterms:W3CDTF">2016-11-16T18:35:06Z</dcterms:created>
  <dcterms:modified xsi:type="dcterms:W3CDTF">2016-11-21T17:59:38Z</dcterms:modified>
</cp:coreProperties>
</file>